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<sst xmlns="http://schemas.openxmlformats.org/spreadsheetml/2006/main" count="323" uniqueCount="219">
  <si>
    <t>2021年名优特教师招聘体检入围人员名单</t>
  </si>
  <si>
    <t>序号</t>
  </si>
  <si>
    <t>姓名</t>
  </si>
  <si>
    <t>准考证</t>
  </si>
  <si>
    <t>岗位</t>
  </si>
  <si>
    <t>学段</t>
  </si>
  <si>
    <t>面谈成绩</t>
  </si>
  <si>
    <t>试教成绩</t>
  </si>
  <si>
    <t>综合成绩</t>
  </si>
  <si>
    <t>综合排名</t>
  </si>
  <si>
    <t>刘登峰</t>
  </si>
  <si>
    <t>2021020036</t>
  </si>
  <si>
    <t>中小学数学</t>
  </si>
  <si>
    <t>小学数学</t>
  </si>
  <si>
    <t>罗景红</t>
  </si>
  <si>
    <t>2021020022</t>
  </si>
  <si>
    <t>刘艳霞</t>
  </si>
  <si>
    <t>2021020103</t>
  </si>
  <si>
    <t>曾平</t>
  </si>
  <si>
    <t>2021020086</t>
  </si>
  <si>
    <t>陈静</t>
  </si>
  <si>
    <t>2021020125</t>
  </si>
  <si>
    <t>杨毅</t>
  </si>
  <si>
    <t>2021020129</t>
  </si>
  <si>
    <t>王灿</t>
  </si>
  <si>
    <t>2021010053</t>
  </si>
  <si>
    <t>中小学语文</t>
  </si>
  <si>
    <t>小学语文</t>
  </si>
  <si>
    <t>朱惠灵</t>
  </si>
  <si>
    <t>2021010006</t>
  </si>
  <si>
    <t>陈石勇</t>
  </si>
  <si>
    <t>2021010256</t>
  </si>
  <si>
    <t>蒋馨蓓</t>
  </si>
  <si>
    <t>2021010180</t>
  </si>
  <si>
    <t>文梦婷</t>
  </si>
  <si>
    <t>2021010067</t>
  </si>
  <si>
    <t>吴巧云</t>
  </si>
  <si>
    <t>2021010050</t>
  </si>
  <si>
    <t>罗佩</t>
  </si>
  <si>
    <t>2021010032</t>
  </si>
  <si>
    <t>白容</t>
  </si>
  <si>
    <t>2021010015</t>
  </si>
  <si>
    <t>曾娜</t>
  </si>
  <si>
    <t>2021010107</t>
  </si>
  <si>
    <t>贺璐</t>
  </si>
  <si>
    <t>2021010179</t>
  </si>
  <si>
    <t>曹柏战</t>
  </si>
  <si>
    <t>2021010124</t>
  </si>
  <si>
    <t>周贤妮</t>
  </si>
  <si>
    <t>2021010294</t>
  </si>
  <si>
    <t>黄姨</t>
  </si>
  <si>
    <t>2021010249</t>
  </si>
  <si>
    <t>王芝</t>
  </si>
  <si>
    <t>2021010004</t>
  </si>
  <si>
    <t>贺婧</t>
  </si>
  <si>
    <t>2021010222</t>
  </si>
  <si>
    <t>刘灿</t>
  </si>
  <si>
    <t>2021010082</t>
  </si>
  <si>
    <t>高腾云</t>
  </si>
  <si>
    <t>2021010134</t>
  </si>
  <si>
    <t>唐丽</t>
  </si>
  <si>
    <t>2021010022</t>
  </si>
  <si>
    <t>屈艳</t>
  </si>
  <si>
    <t>2021010184</t>
  </si>
  <si>
    <t>中学语文</t>
  </si>
  <si>
    <t>麻美莲</t>
  </si>
  <si>
    <t>2021010056</t>
  </si>
  <si>
    <t>陈文科</t>
  </si>
  <si>
    <t>2021010128</t>
  </si>
  <si>
    <t>郭双燕</t>
  </si>
  <si>
    <t>2021010119</t>
  </si>
  <si>
    <t>易冠华</t>
  </si>
  <si>
    <t>2021010282</t>
  </si>
  <si>
    <t>罗娟</t>
  </si>
  <si>
    <t>2021010027</t>
  </si>
  <si>
    <t>向静</t>
  </si>
  <si>
    <t>2021150001</t>
  </si>
  <si>
    <t>初中语文（暮云南托地区）</t>
  </si>
  <si>
    <t>曾馨</t>
  </si>
  <si>
    <t>2021020044</t>
  </si>
  <si>
    <t>中学数学</t>
  </si>
  <si>
    <t>邓丽霞</t>
  </si>
  <si>
    <t>2021020046</t>
  </si>
  <si>
    <t>姜赞</t>
  </si>
  <si>
    <t>2021020121</t>
  </si>
  <si>
    <t>吴起勇</t>
  </si>
  <si>
    <t>2021020168</t>
  </si>
  <si>
    <t>李才高</t>
  </si>
  <si>
    <t>2021020006</t>
  </si>
  <si>
    <t>米莹</t>
  </si>
  <si>
    <t>2021020188</t>
  </si>
  <si>
    <t>何玲</t>
  </si>
  <si>
    <t>2021020146</t>
  </si>
  <si>
    <t>刘泽江</t>
  </si>
  <si>
    <t>2021020007</t>
  </si>
  <si>
    <t>张喜良</t>
  </si>
  <si>
    <t>2021160012</t>
  </si>
  <si>
    <t>初中数学（暮云南托地区）</t>
  </si>
  <si>
    <t>郭志臻</t>
  </si>
  <si>
    <t>2021060027</t>
  </si>
  <si>
    <t>中小学美术</t>
  </si>
  <si>
    <t>小学美术</t>
  </si>
  <si>
    <t>虞煌</t>
  </si>
  <si>
    <t>2021060055</t>
  </si>
  <si>
    <t>中学美术</t>
  </si>
  <si>
    <t>郭湘玉</t>
  </si>
  <si>
    <t>2021050007</t>
  </si>
  <si>
    <t>中小学体育</t>
  </si>
  <si>
    <t>小学体育</t>
  </si>
  <si>
    <t>朱任威</t>
  </si>
  <si>
    <t>2021050023</t>
  </si>
  <si>
    <t>中学体育</t>
  </si>
  <si>
    <t>吴妮</t>
  </si>
  <si>
    <t>2021050015</t>
  </si>
  <si>
    <t>曾栎蓉</t>
  </si>
  <si>
    <t>2021040001</t>
  </si>
  <si>
    <t>中小学音乐（声乐）</t>
  </si>
  <si>
    <t>小学音乐</t>
  </si>
  <si>
    <t>吴佳敏</t>
  </si>
  <si>
    <t>2021040004</t>
  </si>
  <si>
    <t>中学音乐</t>
  </si>
  <si>
    <t>郭文丽</t>
  </si>
  <si>
    <t>2021030016</t>
  </si>
  <si>
    <t>中小学英语</t>
  </si>
  <si>
    <t>小学英语</t>
  </si>
  <si>
    <t>彭凡</t>
  </si>
  <si>
    <t>2021030030</t>
  </si>
  <si>
    <t>陈加贝</t>
  </si>
  <si>
    <t>2021030121</t>
  </si>
  <si>
    <t>郭燕</t>
  </si>
  <si>
    <t>2021030061</t>
  </si>
  <si>
    <t>中学英语</t>
  </si>
  <si>
    <t>施丽梅</t>
  </si>
  <si>
    <t>2021030033</t>
  </si>
  <si>
    <t>张思敏</t>
  </si>
  <si>
    <t>2021030050</t>
  </si>
  <si>
    <t>郭雨红</t>
  </si>
  <si>
    <t>2021030092</t>
  </si>
  <si>
    <t>蒋丽娟</t>
  </si>
  <si>
    <t>2021030037</t>
  </si>
  <si>
    <t>龙丽芳</t>
  </si>
  <si>
    <t>2021030138</t>
  </si>
  <si>
    <t>阙茹</t>
  </si>
  <si>
    <t>2021170006</t>
  </si>
  <si>
    <t>初中英语（暮云南托地区）</t>
  </si>
  <si>
    <t>杜梦莲</t>
  </si>
  <si>
    <t>2021190015</t>
  </si>
  <si>
    <t>初中化学（暮云南托地区）</t>
  </si>
  <si>
    <t>王雯</t>
  </si>
  <si>
    <t>2021080016</t>
  </si>
  <si>
    <t>中学化学</t>
  </si>
  <si>
    <t>穆青</t>
  </si>
  <si>
    <t>2021080012</t>
  </si>
  <si>
    <t>卢明艳</t>
  </si>
  <si>
    <t>2021200005</t>
  </si>
  <si>
    <t>初中生物（暮云南托地区）</t>
  </si>
  <si>
    <t>刘坚</t>
  </si>
  <si>
    <t>2021090018</t>
  </si>
  <si>
    <t>中学生物</t>
  </si>
  <si>
    <t>茹慧香</t>
  </si>
  <si>
    <t>2021090002</t>
  </si>
  <si>
    <t>陈赛强</t>
  </si>
  <si>
    <t>2021070016</t>
  </si>
  <si>
    <t>中学物理</t>
  </si>
  <si>
    <t>郑红成</t>
  </si>
  <si>
    <t>2021070013</t>
  </si>
  <si>
    <t>唐恋</t>
  </si>
  <si>
    <t>2021070007</t>
  </si>
  <si>
    <t>胡斌</t>
  </si>
  <si>
    <t>2021180008</t>
  </si>
  <si>
    <t>初中物理（暮云南托地区）</t>
  </si>
  <si>
    <t>胡婧辉</t>
  </si>
  <si>
    <t>2021110017</t>
  </si>
  <si>
    <t>中学历史</t>
  </si>
  <si>
    <t>刘丹</t>
  </si>
  <si>
    <t>2021110001</t>
  </si>
  <si>
    <t>殷红</t>
  </si>
  <si>
    <t>2021110007</t>
  </si>
  <si>
    <t>谢静</t>
  </si>
  <si>
    <t>2021210005</t>
  </si>
  <si>
    <t>初中历史（暮云南托地区）</t>
  </si>
  <si>
    <t>谢佳</t>
  </si>
  <si>
    <t>2021100007</t>
  </si>
  <si>
    <t>中学政治</t>
  </si>
  <si>
    <t>詹兰</t>
  </si>
  <si>
    <t>2021100028</t>
  </si>
  <si>
    <t>黄小锋</t>
  </si>
  <si>
    <t>2021120023</t>
  </si>
  <si>
    <t>中学地理</t>
  </si>
  <si>
    <t>周婷</t>
  </si>
  <si>
    <t>2021120025</t>
  </si>
  <si>
    <t>韩立双</t>
  </si>
  <si>
    <t>2021130005</t>
  </si>
  <si>
    <t>初中数学（雅礼融城学校）</t>
  </si>
  <si>
    <t>唐莹颖</t>
  </si>
  <si>
    <t>2021140003</t>
  </si>
  <si>
    <t>初中英语（雅礼融城学校）</t>
  </si>
  <si>
    <t>禹雅琼</t>
  </si>
  <si>
    <t>2021250003</t>
  </si>
  <si>
    <t>幼儿园名优特教师</t>
  </si>
  <si>
    <t>李蕾</t>
  </si>
  <si>
    <t>2021250001</t>
  </si>
  <si>
    <t>彭芳</t>
  </si>
  <si>
    <t>2021250014</t>
  </si>
  <si>
    <t>陈珺</t>
  </si>
  <si>
    <t>2021250009</t>
  </si>
  <si>
    <t>杨婷婷</t>
  </si>
  <si>
    <t>2021250020</t>
  </si>
  <si>
    <t>杨浩东</t>
  </si>
  <si>
    <t>2021230003</t>
  </si>
  <si>
    <t>高中生物学奥赛教练</t>
  </si>
  <si>
    <t>张乐</t>
  </si>
  <si>
    <t>2021240002</t>
  </si>
  <si>
    <t>高中武术教练</t>
  </si>
  <si>
    <t>何哲华</t>
  </si>
  <si>
    <t>2021220002</t>
  </si>
  <si>
    <t>高中信息学奥赛教练</t>
  </si>
  <si>
    <t>梁颖</t>
  </si>
  <si>
    <t>2020年招聘的名优特教师
因怀孕未完成体检，保留资格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</si>
</sst>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workbookViewId="0" topLeftCell="A1">
      <selection activeCell="K89" sqref="K89"/>
    </sheetView>
  </sheetViews>
  <sheetFormatPr defaultColWidth="9.00390625" defaultRowHeight="15"/>
  <cols>
    <col min="1" max="1" width="5.28125" style="2" customWidth="1"/>
    <col min="2" max="2" width="7.7109375" style="2" customWidth="1"/>
    <col min="3" max="3" width="14.28125" style="2" customWidth="1"/>
    <col min="4" max="4" width="27.140625" style="2" customWidth="1"/>
    <col min="5" max="5" width="10.421875" style="2" customWidth="1"/>
    <col min="6" max="6" width="9.00390625" style="3" customWidth="1"/>
    <col min="7" max="7" width="10.57421875" style="2" bestFit="1" customWidth="1"/>
    <col min="8" max="8" width="9.00390625" style="2" customWidth="1"/>
    <col min="9" max="9" width="13.28125" style="2" customWidth="1"/>
    <col min="10" max="10" width="21.28125" style="0" customWidth="1"/>
  </cols>
  <sheetData>
    <row r="1" spans="1:9" ht="14.25">
      <c r="A1" s="4" t="s">
        <v>0</v>
      </c>
      <c r="B1" s="4"/>
      <c r="C1" s="4"/>
      <c r="D1" s="4"/>
      <c r="E1" s="4"/>
      <c r="F1" s="5"/>
      <c r="G1" s="4"/>
      <c r="H1" s="4"/>
      <c r="I1" s="4"/>
    </row>
    <row r="2" spans="1:9" ht="14.25">
      <c r="A2" s="4"/>
      <c r="B2" s="4"/>
      <c r="C2" s="4"/>
      <c r="D2" s="4"/>
      <c r="E2" s="4"/>
      <c r="F2" s="5"/>
      <c r="G2" s="4"/>
      <c r="H2" s="4"/>
      <c r="I2" s="4"/>
    </row>
    <row r="3" spans="1:9" ht="14.25">
      <c r="A3" s="6"/>
      <c r="B3" s="6"/>
      <c r="C3" s="6"/>
      <c r="D3" s="6"/>
      <c r="E3" s="6"/>
      <c r="F3" s="7"/>
      <c r="G3" s="6"/>
      <c r="H3" s="6"/>
      <c r="I3" s="6"/>
    </row>
    <row r="4" spans="1:9" ht="24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0" t="s">
        <v>8</v>
      </c>
      <c r="I4" s="10" t="s">
        <v>9</v>
      </c>
    </row>
    <row r="5" spans="1:9" ht="24.75" customHeight="1">
      <c r="A5" s="11">
        <v>1</v>
      </c>
      <c r="B5" s="12" t="s">
        <v>10</v>
      </c>
      <c r="C5" s="12" t="s">
        <v>11</v>
      </c>
      <c r="D5" s="12" t="s">
        <v>12</v>
      </c>
      <c r="E5" s="13" t="s">
        <v>13</v>
      </c>
      <c r="F5" s="14">
        <v>97.19</v>
      </c>
      <c r="G5" s="15">
        <v>94.96</v>
      </c>
      <c r="H5" s="15">
        <v>95.852</v>
      </c>
      <c r="I5" s="11">
        <v>1</v>
      </c>
    </row>
    <row r="6" spans="1:9" ht="24.75" customHeight="1">
      <c r="A6" s="11">
        <v>2</v>
      </c>
      <c r="B6" s="12" t="s">
        <v>14</v>
      </c>
      <c r="C6" s="12" t="s">
        <v>15</v>
      </c>
      <c r="D6" s="12" t="s">
        <v>12</v>
      </c>
      <c r="E6" s="13" t="s">
        <v>13</v>
      </c>
      <c r="F6" s="14">
        <v>92.58</v>
      </c>
      <c r="G6" s="15">
        <v>92.7</v>
      </c>
      <c r="H6" s="15">
        <v>92.652</v>
      </c>
      <c r="I6" s="11">
        <v>2</v>
      </c>
    </row>
    <row r="7" spans="1:9" ht="24.75" customHeight="1">
      <c r="A7" s="11">
        <v>3</v>
      </c>
      <c r="B7" s="12" t="s">
        <v>16</v>
      </c>
      <c r="C7" s="12" t="s">
        <v>17</v>
      </c>
      <c r="D7" s="12" t="s">
        <v>12</v>
      </c>
      <c r="E7" s="13" t="s">
        <v>13</v>
      </c>
      <c r="F7" s="14">
        <v>90.26</v>
      </c>
      <c r="G7" s="15">
        <v>92.99</v>
      </c>
      <c r="H7" s="15">
        <v>91.898</v>
      </c>
      <c r="I7" s="11">
        <v>3</v>
      </c>
    </row>
    <row r="8" spans="1:9" ht="24.75" customHeight="1">
      <c r="A8" s="11">
        <v>4</v>
      </c>
      <c r="B8" s="12" t="s">
        <v>18</v>
      </c>
      <c r="C8" s="12" t="s">
        <v>19</v>
      </c>
      <c r="D8" s="12" t="s">
        <v>12</v>
      </c>
      <c r="E8" s="13" t="s">
        <v>13</v>
      </c>
      <c r="F8" s="14">
        <v>92.23</v>
      </c>
      <c r="G8" s="15">
        <v>89.36</v>
      </c>
      <c r="H8" s="15">
        <v>90.50800000000001</v>
      </c>
      <c r="I8" s="11">
        <v>4</v>
      </c>
    </row>
    <row r="9" spans="1:9" ht="24.75" customHeight="1">
      <c r="A9" s="11">
        <v>5</v>
      </c>
      <c r="B9" s="12" t="s">
        <v>20</v>
      </c>
      <c r="C9" s="12" t="s">
        <v>21</v>
      </c>
      <c r="D9" s="12" t="s">
        <v>12</v>
      </c>
      <c r="E9" s="13" t="s">
        <v>13</v>
      </c>
      <c r="F9" s="14">
        <v>89.74</v>
      </c>
      <c r="G9" s="15">
        <v>90.78</v>
      </c>
      <c r="H9" s="15">
        <v>90.364</v>
      </c>
      <c r="I9" s="11">
        <v>5</v>
      </c>
    </row>
    <row r="10" spans="1:9" ht="24.75" customHeight="1">
      <c r="A10" s="11">
        <v>6</v>
      </c>
      <c r="B10" s="12" t="s">
        <v>22</v>
      </c>
      <c r="C10" s="12" t="s">
        <v>23</v>
      </c>
      <c r="D10" s="12" t="s">
        <v>12</v>
      </c>
      <c r="E10" s="13" t="s">
        <v>13</v>
      </c>
      <c r="F10" s="14">
        <v>90.59</v>
      </c>
      <c r="G10" s="15">
        <v>89.6</v>
      </c>
      <c r="H10" s="15">
        <v>89.99600000000001</v>
      </c>
      <c r="I10" s="11">
        <v>6</v>
      </c>
    </row>
    <row r="11" spans="1:9" ht="24.75" customHeight="1">
      <c r="A11" s="11">
        <v>7</v>
      </c>
      <c r="B11" s="12" t="s">
        <v>24</v>
      </c>
      <c r="C11" s="12" t="s">
        <v>25</v>
      </c>
      <c r="D11" s="12" t="s">
        <v>26</v>
      </c>
      <c r="E11" s="13" t="s">
        <v>27</v>
      </c>
      <c r="F11" s="14">
        <v>96.87</v>
      </c>
      <c r="G11" s="15">
        <v>94.92616</v>
      </c>
      <c r="H11" s="15">
        <v>95.703696</v>
      </c>
      <c r="I11" s="12">
        <v>1</v>
      </c>
    </row>
    <row r="12" spans="1:9" ht="24.75" customHeight="1">
      <c r="A12" s="11">
        <v>8</v>
      </c>
      <c r="B12" s="12" t="s">
        <v>28</v>
      </c>
      <c r="C12" s="12" t="s">
        <v>29</v>
      </c>
      <c r="D12" s="12" t="s">
        <v>26</v>
      </c>
      <c r="E12" s="13" t="s">
        <v>27</v>
      </c>
      <c r="F12" s="14">
        <v>93.26</v>
      </c>
      <c r="G12" s="15">
        <v>91.331115</v>
      </c>
      <c r="H12" s="15">
        <v>92.102669</v>
      </c>
      <c r="I12" s="12">
        <v>2</v>
      </c>
    </row>
    <row r="13" spans="1:9" ht="24.75" customHeight="1">
      <c r="A13" s="11">
        <v>9</v>
      </c>
      <c r="B13" s="12" t="s">
        <v>30</v>
      </c>
      <c r="C13" s="12" t="s">
        <v>31</v>
      </c>
      <c r="D13" s="12" t="s">
        <v>26</v>
      </c>
      <c r="E13" s="13" t="s">
        <v>27</v>
      </c>
      <c r="F13" s="14">
        <v>90.13</v>
      </c>
      <c r="G13" s="15">
        <v>93.408411</v>
      </c>
      <c r="H13" s="15">
        <v>92.0970466</v>
      </c>
      <c r="I13" s="12">
        <v>3</v>
      </c>
    </row>
    <row r="14" spans="1:9" ht="24.75" customHeight="1">
      <c r="A14" s="11">
        <v>10</v>
      </c>
      <c r="B14" s="12" t="s">
        <v>32</v>
      </c>
      <c r="C14" s="12" t="s">
        <v>33</v>
      </c>
      <c r="D14" s="12" t="s">
        <v>26</v>
      </c>
      <c r="E14" s="13" t="s">
        <v>27</v>
      </c>
      <c r="F14" s="14">
        <v>89.54</v>
      </c>
      <c r="G14" s="15">
        <v>93.508435</v>
      </c>
      <c r="H14" s="15">
        <v>91.921061</v>
      </c>
      <c r="I14" s="12">
        <v>4</v>
      </c>
    </row>
    <row r="15" spans="1:9" ht="24.75" customHeight="1">
      <c r="A15" s="11">
        <v>11</v>
      </c>
      <c r="B15" s="12" t="s">
        <v>34</v>
      </c>
      <c r="C15" s="12" t="s">
        <v>35</v>
      </c>
      <c r="D15" s="12" t="s">
        <v>26</v>
      </c>
      <c r="E15" s="13" t="s">
        <v>27</v>
      </c>
      <c r="F15" s="14">
        <v>90.46</v>
      </c>
      <c r="G15" s="15">
        <v>91.40516</v>
      </c>
      <c r="H15" s="15">
        <v>91.027096</v>
      </c>
      <c r="I15" s="12">
        <v>5</v>
      </c>
    </row>
    <row r="16" spans="1:9" ht="24.75" customHeight="1">
      <c r="A16" s="11">
        <v>12</v>
      </c>
      <c r="B16" s="12" t="s">
        <v>36</v>
      </c>
      <c r="C16" s="12" t="s">
        <v>37</v>
      </c>
      <c r="D16" s="12" t="s">
        <v>26</v>
      </c>
      <c r="E16" s="13" t="s">
        <v>27</v>
      </c>
      <c r="F16" s="14">
        <v>86.42</v>
      </c>
      <c r="G16" s="15">
        <v>93.4574</v>
      </c>
      <c r="H16" s="15">
        <v>90.64244</v>
      </c>
      <c r="I16" s="12">
        <v>6</v>
      </c>
    </row>
    <row r="17" spans="1:9" ht="24.75" customHeight="1">
      <c r="A17" s="11">
        <v>13</v>
      </c>
      <c r="B17" s="12" t="s">
        <v>38</v>
      </c>
      <c r="C17" s="12" t="s">
        <v>39</v>
      </c>
      <c r="D17" s="12" t="s">
        <v>26</v>
      </c>
      <c r="E17" s="13" t="s">
        <v>27</v>
      </c>
      <c r="F17" s="14">
        <v>94.26</v>
      </c>
      <c r="G17" s="15">
        <v>86.127888</v>
      </c>
      <c r="H17" s="15">
        <v>89.3807328</v>
      </c>
      <c r="I17" s="12">
        <v>7</v>
      </c>
    </row>
    <row r="18" spans="1:9" ht="24.75" customHeight="1">
      <c r="A18" s="11">
        <v>14</v>
      </c>
      <c r="B18" s="12" t="s">
        <v>40</v>
      </c>
      <c r="C18" s="12" t="s">
        <v>41</v>
      </c>
      <c r="D18" s="12" t="s">
        <v>26</v>
      </c>
      <c r="E18" s="13" t="s">
        <v>27</v>
      </c>
      <c r="F18" s="14">
        <v>87.67</v>
      </c>
      <c r="G18" s="15">
        <v>90.18261</v>
      </c>
      <c r="H18" s="15">
        <v>89.177566</v>
      </c>
      <c r="I18" s="12">
        <v>8</v>
      </c>
    </row>
    <row r="19" spans="1:9" ht="24.75" customHeight="1">
      <c r="A19" s="11">
        <v>15</v>
      </c>
      <c r="B19" s="12" t="s">
        <v>42</v>
      </c>
      <c r="C19" s="12" t="s">
        <v>43</v>
      </c>
      <c r="D19" s="12" t="s">
        <v>26</v>
      </c>
      <c r="E19" s="13" t="s">
        <v>27</v>
      </c>
      <c r="F19" s="14">
        <v>85.79</v>
      </c>
      <c r="G19" s="15">
        <v>90.542441</v>
      </c>
      <c r="H19" s="15">
        <v>88.6414646</v>
      </c>
      <c r="I19" s="12">
        <v>9</v>
      </c>
    </row>
    <row r="20" spans="1:9" ht="24.75" customHeight="1">
      <c r="A20" s="11">
        <v>16</v>
      </c>
      <c r="B20" s="12" t="s">
        <v>44</v>
      </c>
      <c r="C20" s="12" t="s">
        <v>45</v>
      </c>
      <c r="D20" s="12" t="s">
        <v>26</v>
      </c>
      <c r="E20" s="13" t="s">
        <v>27</v>
      </c>
      <c r="F20" s="14">
        <v>85.98</v>
      </c>
      <c r="G20" s="15">
        <v>90.28248</v>
      </c>
      <c r="H20" s="15">
        <v>88.561488</v>
      </c>
      <c r="I20" s="12">
        <v>10</v>
      </c>
    </row>
    <row r="21" spans="1:9" ht="24.75" customHeight="1">
      <c r="A21" s="11">
        <v>17</v>
      </c>
      <c r="B21" s="12" t="s">
        <v>46</v>
      </c>
      <c r="C21" s="12" t="s">
        <v>47</v>
      </c>
      <c r="D21" s="12" t="s">
        <v>26</v>
      </c>
      <c r="E21" s="13" t="s">
        <v>27</v>
      </c>
      <c r="F21" s="14">
        <v>89.21</v>
      </c>
      <c r="G21" s="15">
        <v>87.944708</v>
      </c>
      <c r="H21" s="15">
        <v>88.4508248</v>
      </c>
      <c r="I21" s="12">
        <v>11</v>
      </c>
    </row>
    <row r="22" spans="1:9" ht="24.75" customHeight="1">
      <c r="A22" s="11">
        <v>18</v>
      </c>
      <c r="B22" s="12" t="s">
        <v>48</v>
      </c>
      <c r="C22" s="12" t="s">
        <v>49</v>
      </c>
      <c r="D22" s="12" t="s">
        <v>26</v>
      </c>
      <c r="E22" s="13" t="s">
        <v>27</v>
      </c>
      <c r="F22" s="14">
        <v>88.46</v>
      </c>
      <c r="G22" s="15">
        <v>88.23626</v>
      </c>
      <c r="H22" s="15">
        <v>88.325756</v>
      </c>
      <c r="I22" s="12">
        <v>12</v>
      </c>
    </row>
    <row r="23" spans="1:9" ht="24.75" customHeight="1">
      <c r="A23" s="11">
        <v>19</v>
      </c>
      <c r="B23" s="12" t="s">
        <v>50</v>
      </c>
      <c r="C23" s="12" t="s">
        <v>51</v>
      </c>
      <c r="D23" s="12" t="s">
        <v>26</v>
      </c>
      <c r="E23" s="13" t="s">
        <v>27</v>
      </c>
      <c r="F23" s="14">
        <v>92.45</v>
      </c>
      <c r="G23" s="15">
        <v>85.239045</v>
      </c>
      <c r="H23" s="15">
        <v>88.123427</v>
      </c>
      <c r="I23" s="12">
        <v>13</v>
      </c>
    </row>
    <row r="24" spans="1:9" ht="24.75" customHeight="1">
      <c r="A24" s="11">
        <v>20</v>
      </c>
      <c r="B24" s="12" t="s">
        <v>52</v>
      </c>
      <c r="C24" s="12" t="s">
        <v>53</v>
      </c>
      <c r="D24" s="12" t="s">
        <v>26</v>
      </c>
      <c r="E24" s="13" t="s">
        <v>27</v>
      </c>
      <c r="F24" s="14">
        <v>90.37</v>
      </c>
      <c r="G24" s="15">
        <v>86.541335</v>
      </c>
      <c r="H24" s="15">
        <v>88.072801</v>
      </c>
      <c r="I24" s="12">
        <v>14</v>
      </c>
    </row>
    <row r="25" spans="1:9" ht="24.75" customHeight="1">
      <c r="A25" s="11">
        <v>21</v>
      </c>
      <c r="B25" s="12" t="s">
        <v>54</v>
      </c>
      <c r="C25" s="12" t="s">
        <v>55</v>
      </c>
      <c r="D25" s="12" t="s">
        <v>26</v>
      </c>
      <c r="E25" s="13" t="s">
        <v>27</v>
      </c>
      <c r="F25" s="14">
        <v>92.59</v>
      </c>
      <c r="G25" s="15">
        <v>84.939435</v>
      </c>
      <c r="H25" s="15">
        <v>87.999661</v>
      </c>
      <c r="I25" s="12">
        <v>15</v>
      </c>
    </row>
    <row r="26" spans="1:9" ht="24.75" customHeight="1">
      <c r="A26" s="11">
        <v>22</v>
      </c>
      <c r="B26" s="12" t="s">
        <v>56</v>
      </c>
      <c r="C26" s="12" t="s">
        <v>57</v>
      </c>
      <c r="D26" s="12" t="s">
        <v>26</v>
      </c>
      <c r="E26" s="13" t="s">
        <v>27</v>
      </c>
      <c r="F26" s="14">
        <v>89.62</v>
      </c>
      <c r="G26" s="15">
        <v>86.2142</v>
      </c>
      <c r="H26" s="15">
        <v>87.57652</v>
      </c>
      <c r="I26" s="12">
        <v>16</v>
      </c>
    </row>
    <row r="27" spans="1:9" ht="24.75" customHeight="1">
      <c r="A27" s="11">
        <v>23</v>
      </c>
      <c r="B27" s="12" t="s">
        <v>58</v>
      </c>
      <c r="C27" s="12" t="s">
        <v>59</v>
      </c>
      <c r="D27" s="12" t="s">
        <v>26</v>
      </c>
      <c r="E27" s="13" t="s">
        <v>27</v>
      </c>
      <c r="F27" s="14">
        <v>90.47</v>
      </c>
      <c r="G27" s="15">
        <v>85.58859</v>
      </c>
      <c r="H27" s="15">
        <v>87.541154</v>
      </c>
      <c r="I27" s="12">
        <v>17</v>
      </c>
    </row>
    <row r="28" spans="1:9" ht="24.75" customHeight="1">
      <c r="A28" s="11">
        <v>24</v>
      </c>
      <c r="B28" s="12" t="s">
        <v>60</v>
      </c>
      <c r="C28" s="12" t="s">
        <v>61</v>
      </c>
      <c r="D28" s="12" t="s">
        <v>26</v>
      </c>
      <c r="E28" s="13" t="s">
        <v>27</v>
      </c>
      <c r="F28" s="14">
        <v>88.53</v>
      </c>
      <c r="G28" s="15">
        <v>86.163121</v>
      </c>
      <c r="H28" s="15">
        <v>87.1098726</v>
      </c>
      <c r="I28" s="12">
        <v>18</v>
      </c>
    </row>
    <row r="29" spans="1:9" ht="24.75" customHeight="1">
      <c r="A29" s="11">
        <v>25</v>
      </c>
      <c r="B29" s="12" t="s">
        <v>62</v>
      </c>
      <c r="C29" s="12" t="s">
        <v>63</v>
      </c>
      <c r="D29" s="12" t="s">
        <v>26</v>
      </c>
      <c r="E29" s="13" t="s">
        <v>64</v>
      </c>
      <c r="F29" s="14">
        <v>93.23</v>
      </c>
      <c r="G29" s="15">
        <v>89.63</v>
      </c>
      <c r="H29" s="15">
        <v>91.07</v>
      </c>
      <c r="I29" s="18">
        <v>1</v>
      </c>
    </row>
    <row r="30" spans="1:9" ht="24.75" customHeight="1">
      <c r="A30" s="11">
        <v>26</v>
      </c>
      <c r="B30" s="12" t="s">
        <v>65</v>
      </c>
      <c r="C30" s="12" t="s">
        <v>66</v>
      </c>
      <c r="D30" s="12" t="s">
        <v>26</v>
      </c>
      <c r="E30" s="13" t="s">
        <v>64</v>
      </c>
      <c r="F30" s="14">
        <v>93.55</v>
      </c>
      <c r="G30" s="15">
        <v>88.82</v>
      </c>
      <c r="H30" s="15">
        <v>90.712</v>
      </c>
      <c r="I30" s="18">
        <v>2</v>
      </c>
    </row>
    <row r="31" spans="1:9" ht="24.75" customHeight="1">
      <c r="A31" s="11">
        <v>27</v>
      </c>
      <c r="B31" s="12" t="s">
        <v>67</v>
      </c>
      <c r="C31" s="12" t="s">
        <v>68</v>
      </c>
      <c r="D31" s="12" t="s">
        <v>26</v>
      </c>
      <c r="E31" s="13" t="s">
        <v>64</v>
      </c>
      <c r="F31" s="14">
        <v>88.44</v>
      </c>
      <c r="G31" s="15">
        <v>90.5</v>
      </c>
      <c r="H31" s="15">
        <v>89.676</v>
      </c>
      <c r="I31" s="11">
        <v>3</v>
      </c>
    </row>
    <row r="32" spans="1:9" ht="24.75" customHeight="1">
      <c r="A32" s="11">
        <v>28</v>
      </c>
      <c r="B32" s="12" t="s">
        <v>69</v>
      </c>
      <c r="C32" s="12" t="s">
        <v>70</v>
      </c>
      <c r="D32" s="12" t="s">
        <v>26</v>
      </c>
      <c r="E32" s="13" t="s">
        <v>64</v>
      </c>
      <c r="F32" s="14">
        <v>93.52</v>
      </c>
      <c r="G32" s="15">
        <v>87.07</v>
      </c>
      <c r="H32" s="15">
        <v>89.65</v>
      </c>
      <c r="I32" s="11">
        <v>4</v>
      </c>
    </row>
    <row r="33" spans="1:9" ht="24.75" customHeight="1">
      <c r="A33" s="11">
        <v>29</v>
      </c>
      <c r="B33" s="12" t="s">
        <v>71</v>
      </c>
      <c r="C33" s="12" t="s">
        <v>72</v>
      </c>
      <c r="D33" s="12" t="s">
        <v>26</v>
      </c>
      <c r="E33" s="13" t="s">
        <v>64</v>
      </c>
      <c r="F33" s="14">
        <v>90.84</v>
      </c>
      <c r="G33" s="15">
        <v>86.68</v>
      </c>
      <c r="H33" s="15">
        <v>88.344</v>
      </c>
      <c r="I33" s="11">
        <v>5</v>
      </c>
    </row>
    <row r="34" spans="1:9" ht="24.75" customHeight="1">
      <c r="A34" s="11">
        <v>30</v>
      </c>
      <c r="B34" s="12" t="s">
        <v>73</v>
      </c>
      <c r="C34" s="12" t="s">
        <v>74</v>
      </c>
      <c r="D34" s="12" t="s">
        <v>26</v>
      </c>
      <c r="E34" s="13" t="s">
        <v>64</v>
      </c>
      <c r="F34" s="14">
        <v>88.8</v>
      </c>
      <c r="G34" s="15">
        <v>87.52</v>
      </c>
      <c r="H34" s="15">
        <v>88.032</v>
      </c>
      <c r="I34" s="11">
        <v>6</v>
      </c>
    </row>
    <row r="35" spans="1:9" ht="24.75" customHeight="1">
      <c r="A35" s="11">
        <v>31</v>
      </c>
      <c r="B35" s="12" t="s">
        <v>75</v>
      </c>
      <c r="C35" s="12" t="s">
        <v>76</v>
      </c>
      <c r="D35" s="12" t="s">
        <v>77</v>
      </c>
      <c r="E35" s="16"/>
      <c r="F35" s="14">
        <v>88.47</v>
      </c>
      <c r="G35" s="15">
        <v>90.17</v>
      </c>
      <c r="H35" s="15">
        <f>F35*0.4+G35*0.6</f>
        <v>89.49</v>
      </c>
      <c r="I35" s="12">
        <v>1</v>
      </c>
    </row>
    <row r="36" spans="1:9" ht="24.75" customHeight="1">
      <c r="A36" s="11">
        <v>32</v>
      </c>
      <c r="B36" s="12" t="s">
        <v>78</v>
      </c>
      <c r="C36" s="12" t="s">
        <v>79</v>
      </c>
      <c r="D36" s="12" t="s">
        <v>12</v>
      </c>
      <c r="E36" s="13" t="s">
        <v>80</v>
      </c>
      <c r="F36" s="14">
        <v>93.35</v>
      </c>
      <c r="G36" s="15">
        <v>89.23</v>
      </c>
      <c r="H36" s="15">
        <v>90.878</v>
      </c>
      <c r="I36" s="12">
        <v>1</v>
      </c>
    </row>
    <row r="37" spans="1:9" ht="24.75" customHeight="1">
      <c r="A37" s="11">
        <v>33</v>
      </c>
      <c r="B37" s="12" t="s">
        <v>81</v>
      </c>
      <c r="C37" s="12" t="s">
        <v>82</v>
      </c>
      <c r="D37" s="12" t="s">
        <v>12</v>
      </c>
      <c r="E37" s="13" t="s">
        <v>80</v>
      </c>
      <c r="F37" s="14">
        <v>95.23</v>
      </c>
      <c r="G37" s="15">
        <v>87.16</v>
      </c>
      <c r="H37" s="15">
        <v>90.388</v>
      </c>
      <c r="I37" s="12">
        <v>2</v>
      </c>
    </row>
    <row r="38" spans="1:9" ht="24.75" customHeight="1">
      <c r="A38" s="11">
        <v>34</v>
      </c>
      <c r="B38" s="12" t="s">
        <v>83</v>
      </c>
      <c r="C38" s="12" t="s">
        <v>84</v>
      </c>
      <c r="D38" s="12" t="s">
        <v>12</v>
      </c>
      <c r="E38" s="13" t="s">
        <v>80</v>
      </c>
      <c r="F38" s="14">
        <v>91.49</v>
      </c>
      <c r="G38" s="15">
        <v>87.53</v>
      </c>
      <c r="H38" s="15">
        <v>89.114</v>
      </c>
      <c r="I38" s="12">
        <v>3</v>
      </c>
    </row>
    <row r="39" spans="1:9" ht="24.75" customHeight="1">
      <c r="A39" s="11">
        <v>35</v>
      </c>
      <c r="B39" s="12" t="s">
        <v>85</v>
      </c>
      <c r="C39" s="12" t="s">
        <v>86</v>
      </c>
      <c r="D39" s="12" t="s">
        <v>12</v>
      </c>
      <c r="E39" s="13" t="s">
        <v>80</v>
      </c>
      <c r="F39" s="14">
        <v>90.54</v>
      </c>
      <c r="G39" s="15">
        <v>85.24</v>
      </c>
      <c r="H39" s="15">
        <v>87.36</v>
      </c>
      <c r="I39" s="12">
        <v>4</v>
      </c>
    </row>
    <row r="40" spans="1:9" ht="24.75" customHeight="1">
      <c r="A40" s="11">
        <v>36</v>
      </c>
      <c r="B40" s="12" t="s">
        <v>87</v>
      </c>
      <c r="C40" s="12" t="s">
        <v>88</v>
      </c>
      <c r="D40" s="12" t="s">
        <v>12</v>
      </c>
      <c r="E40" s="13" t="s">
        <v>80</v>
      </c>
      <c r="F40" s="14">
        <v>91.42</v>
      </c>
      <c r="G40" s="15">
        <v>83.57</v>
      </c>
      <c r="H40" s="15">
        <v>86.71</v>
      </c>
      <c r="I40" s="12">
        <v>5</v>
      </c>
    </row>
    <row r="41" spans="1:9" ht="24.75" customHeight="1">
      <c r="A41" s="11">
        <v>37</v>
      </c>
      <c r="B41" s="12" t="s">
        <v>89</v>
      </c>
      <c r="C41" s="12" t="s">
        <v>90</v>
      </c>
      <c r="D41" s="12" t="s">
        <v>12</v>
      </c>
      <c r="E41" s="13" t="s">
        <v>80</v>
      </c>
      <c r="F41" s="14">
        <v>91.21</v>
      </c>
      <c r="G41" s="15">
        <v>82.94</v>
      </c>
      <c r="H41" s="15">
        <v>86.248</v>
      </c>
      <c r="I41" s="12">
        <v>6</v>
      </c>
    </row>
    <row r="42" spans="1:9" ht="24.75" customHeight="1">
      <c r="A42" s="11">
        <v>38</v>
      </c>
      <c r="B42" s="12" t="s">
        <v>91</v>
      </c>
      <c r="C42" s="12" t="s">
        <v>92</v>
      </c>
      <c r="D42" s="12" t="s">
        <v>12</v>
      </c>
      <c r="E42" s="13" t="s">
        <v>80</v>
      </c>
      <c r="F42" s="14">
        <v>92.51</v>
      </c>
      <c r="G42" s="15">
        <v>81.45</v>
      </c>
      <c r="H42" s="15">
        <v>85.874</v>
      </c>
      <c r="I42" s="12">
        <v>7</v>
      </c>
    </row>
    <row r="43" spans="1:9" ht="24.75" customHeight="1">
      <c r="A43" s="11">
        <v>39</v>
      </c>
      <c r="B43" s="12" t="s">
        <v>93</v>
      </c>
      <c r="C43" s="12" t="s">
        <v>94</v>
      </c>
      <c r="D43" s="12" t="s">
        <v>12</v>
      </c>
      <c r="E43" s="13" t="s">
        <v>80</v>
      </c>
      <c r="F43" s="14">
        <v>91.26</v>
      </c>
      <c r="G43" s="15">
        <v>81.44</v>
      </c>
      <c r="H43" s="15">
        <v>85.368</v>
      </c>
      <c r="I43" s="12">
        <v>8</v>
      </c>
    </row>
    <row r="44" spans="1:9" s="1" customFormat="1" ht="24.75" customHeight="1">
      <c r="A44" s="11">
        <v>40</v>
      </c>
      <c r="B44" s="12" t="s">
        <v>95</v>
      </c>
      <c r="C44" s="12" t="s">
        <v>96</v>
      </c>
      <c r="D44" s="12" t="s">
        <v>97</v>
      </c>
      <c r="E44" s="17"/>
      <c r="F44" s="14">
        <v>95.13</v>
      </c>
      <c r="G44" s="15">
        <v>88.7</v>
      </c>
      <c r="H44" s="15">
        <f>F44*0.4+G44*0.6</f>
        <v>91.27199999999999</v>
      </c>
      <c r="I44" s="12">
        <v>1</v>
      </c>
    </row>
    <row r="45" spans="1:9" s="1" customFormat="1" ht="24.75" customHeight="1">
      <c r="A45" s="11">
        <v>41</v>
      </c>
      <c r="B45" s="12" t="s">
        <v>98</v>
      </c>
      <c r="C45" s="12" t="s">
        <v>99</v>
      </c>
      <c r="D45" s="12" t="s">
        <v>100</v>
      </c>
      <c r="E45" s="13" t="s">
        <v>101</v>
      </c>
      <c r="F45" s="14">
        <v>91.51</v>
      </c>
      <c r="G45" s="15">
        <v>92.19</v>
      </c>
      <c r="H45" s="15">
        <f aca="true" t="shared" si="0" ref="H45:H49">F45*0.4+G45*0.6</f>
        <v>91.918</v>
      </c>
      <c r="I45" s="12">
        <v>1</v>
      </c>
    </row>
    <row r="46" spans="1:9" s="1" customFormat="1" ht="24.75" customHeight="1">
      <c r="A46" s="11">
        <v>42</v>
      </c>
      <c r="B46" s="12" t="s">
        <v>102</v>
      </c>
      <c r="C46" s="12" t="s">
        <v>103</v>
      </c>
      <c r="D46" s="12" t="s">
        <v>100</v>
      </c>
      <c r="E46" s="13" t="s">
        <v>104</v>
      </c>
      <c r="F46" s="14">
        <v>86</v>
      </c>
      <c r="G46" s="15">
        <v>91.04</v>
      </c>
      <c r="H46" s="15">
        <f t="shared" si="0"/>
        <v>89.024</v>
      </c>
      <c r="I46" s="12">
        <v>1</v>
      </c>
    </row>
    <row r="47" spans="1:9" s="1" customFormat="1" ht="24.75" customHeight="1">
      <c r="A47" s="11">
        <v>43</v>
      </c>
      <c r="B47" s="12" t="s">
        <v>105</v>
      </c>
      <c r="C47" s="12" t="s">
        <v>106</v>
      </c>
      <c r="D47" s="12" t="s">
        <v>107</v>
      </c>
      <c r="E47" s="13" t="s">
        <v>108</v>
      </c>
      <c r="F47" s="14">
        <v>91.46</v>
      </c>
      <c r="G47" s="15">
        <v>91.49</v>
      </c>
      <c r="H47" s="15">
        <f t="shared" si="0"/>
        <v>91.478</v>
      </c>
      <c r="I47" s="12">
        <v>1</v>
      </c>
    </row>
    <row r="48" spans="1:9" s="1" customFormat="1" ht="24.75" customHeight="1">
      <c r="A48" s="11">
        <v>44</v>
      </c>
      <c r="B48" s="12" t="s">
        <v>109</v>
      </c>
      <c r="C48" s="12" t="s">
        <v>110</v>
      </c>
      <c r="D48" s="12" t="s">
        <v>107</v>
      </c>
      <c r="E48" s="13" t="s">
        <v>111</v>
      </c>
      <c r="F48" s="14">
        <v>90.9</v>
      </c>
      <c r="G48" s="15">
        <v>88.68</v>
      </c>
      <c r="H48" s="15">
        <f t="shared" si="0"/>
        <v>89.56800000000001</v>
      </c>
      <c r="I48" s="12">
        <v>1</v>
      </c>
    </row>
    <row r="49" spans="1:9" s="1" customFormat="1" ht="24.75" customHeight="1">
      <c r="A49" s="11">
        <v>45</v>
      </c>
      <c r="B49" s="12" t="s">
        <v>112</v>
      </c>
      <c r="C49" s="12" t="s">
        <v>113</v>
      </c>
      <c r="D49" s="12" t="s">
        <v>107</v>
      </c>
      <c r="E49" s="13" t="s">
        <v>111</v>
      </c>
      <c r="F49" s="14">
        <v>87.87</v>
      </c>
      <c r="G49" s="15">
        <v>90.23</v>
      </c>
      <c r="H49" s="15">
        <f t="shared" si="0"/>
        <v>89.286</v>
      </c>
      <c r="I49" s="12">
        <v>2</v>
      </c>
    </row>
    <row r="50" spans="1:9" s="1" customFormat="1" ht="24.75" customHeight="1">
      <c r="A50" s="11">
        <v>46</v>
      </c>
      <c r="B50" s="12" t="s">
        <v>114</v>
      </c>
      <c r="C50" s="12" t="s">
        <v>115</v>
      </c>
      <c r="D50" s="12" t="s">
        <v>116</v>
      </c>
      <c r="E50" s="13" t="s">
        <v>117</v>
      </c>
      <c r="F50" s="14">
        <v>89.12</v>
      </c>
      <c r="G50" s="15">
        <v>90</v>
      </c>
      <c r="H50" s="15">
        <v>89.648</v>
      </c>
      <c r="I50" s="12">
        <v>1</v>
      </c>
    </row>
    <row r="51" spans="1:9" s="1" customFormat="1" ht="24.75" customHeight="1">
      <c r="A51" s="11">
        <v>47</v>
      </c>
      <c r="B51" s="12" t="s">
        <v>118</v>
      </c>
      <c r="C51" s="12" t="s">
        <v>119</v>
      </c>
      <c r="D51" s="12" t="s">
        <v>116</v>
      </c>
      <c r="E51" s="13" t="s">
        <v>120</v>
      </c>
      <c r="F51" s="14">
        <v>87.56</v>
      </c>
      <c r="G51" s="15">
        <v>92.67</v>
      </c>
      <c r="H51" s="15">
        <v>90.626</v>
      </c>
      <c r="I51" s="12">
        <v>1</v>
      </c>
    </row>
    <row r="52" spans="1:9" ht="24.75" customHeight="1">
      <c r="A52" s="11">
        <v>48</v>
      </c>
      <c r="B52" s="12" t="s">
        <v>121</v>
      </c>
      <c r="C52" s="12" t="s">
        <v>122</v>
      </c>
      <c r="D52" s="12" t="s">
        <v>123</v>
      </c>
      <c r="E52" s="13" t="s">
        <v>124</v>
      </c>
      <c r="F52" s="14">
        <v>89.88</v>
      </c>
      <c r="G52" s="15">
        <v>93.71</v>
      </c>
      <c r="H52" s="15">
        <v>92.178</v>
      </c>
      <c r="I52" s="12">
        <v>1</v>
      </c>
    </row>
    <row r="53" spans="1:9" ht="24.75" customHeight="1">
      <c r="A53" s="11">
        <v>49</v>
      </c>
      <c r="B53" s="12" t="s">
        <v>125</v>
      </c>
      <c r="C53" s="12" t="s">
        <v>126</v>
      </c>
      <c r="D53" s="12" t="s">
        <v>123</v>
      </c>
      <c r="E53" s="13" t="s">
        <v>124</v>
      </c>
      <c r="F53" s="14">
        <v>92.91</v>
      </c>
      <c r="G53" s="15">
        <v>91.17</v>
      </c>
      <c r="H53" s="15">
        <v>91.866</v>
      </c>
      <c r="I53" s="12">
        <v>2</v>
      </c>
    </row>
    <row r="54" spans="1:9" ht="24.75" customHeight="1">
      <c r="A54" s="11">
        <v>50</v>
      </c>
      <c r="B54" s="12" t="s">
        <v>127</v>
      </c>
      <c r="C54" s="12" t="s">
        <v>128</v>
      </c>
      <c r="D54" s="12" t="s">
        <v>123</v>
      </c>
      <c r="E54" s="13" t="s">
        <v>124</v>
      </c>
      <c r="F54" s="14">
        <v>90.78</v>
      </c>
      <c r="G54" s="15">
        <v>90.75</v>
      </c>
      <c r="H54" s="15">
        <v>90.762</v>
      </c>
      <c r="I54" s="12">
        <v>3</v>
      </c>
    </row>
    <row r="55" spans="1:9" ht="24.75" customHeight="1">
      <c r="A55" s="11">
        <v>51</v>
      </c>
      <c r="B55" s="12" t="s">
        <v>129</v>
      </c>
      <c r="C55" s="12" t="s">
        <v>130</v>
      </c>
      <c r="D55" s="12" t="s">
        <v>123</v>
      </c>
      <c r="E55" s="13" t="s">
        <v>131</v>
      </c>
      <c r="F55" s="14">
        <v>89.95</v>
      </c>
      <c r="G55" s="15">
        <v>90.02</v>
      </c>
      <c r="H55" s="15">
        <v>89.992</v>
      </c>
      <c r="I55" s="12">
        <v>1</v>
      </c>
    </row>
    <row r="56" spans="1:9" ht="24.75" customHeight="1">
      <c r="A56" s="11">
        <v>52</v>
      </c>
      <c r="B56" s="12" t="s">
        <v>132</v>
      </c>
      <c r="C56" s="12" t="s">
        <v>133</v>
      </c>
      <c r="D56" s="12" t="s">
        <v>123</v>
      </c>
      <c r="E56" s="13" t="s">
        <v>131</v>
      </c>
      <c r="F56" s="14">
        <v>91.09</v>
      </c>
      <c r="G56" s="15">
        <v>88.42</v>
      </c>
      <c r="H56" s="15">
        <v>89.488</v>
      </c>
      <c r="I56" s="12">
        <v>2</v>
      </c>
    </row>
    <row r="57" spans="1:9" ht="24.75" customHeight="1">
      <c r="A57" s="11">
        <v>53</v>
      </c>
      <c r="B57" s="12" t="s">
        <v>134</v>
      </c>
      <c r="C57" s="12" t="s">
        <v>135</v>
      </c>
      <c r="D57" s="12" t="s">
        <v>123</v>
      </c>
      <c r="E57" s="13" t="s">
        <v>131</v>
      </c>
      <c r="F57" s="14">
        <v>91.54</v>
      </c>
      <c r="G57" s="15">
        <v>86.29</v>
      </c>
      <c r="H57" s="15">
        <v>88.39</v>
      </c>
      <c r="I57" s="12">
        <v>3</v>
      </c>
    </row>
    <row r="58" spans="1:9" ht="24.75" customHeight="1">
      <c r="A58" s="11">
        <v>54</v>
      </c>
      <c r="B58" s="12" t="s">
        <v>136</v>
      </c>
      <c r="C58" s="12" t="s">
        <v>137</v>
      </c>
      <c r="D58" s="12" t="s">
        <v>123</v>
      </c>
      <c r="E58" s="13" t="s">
        <v>131</v>
      </c>
      <c r="F58" s="14">
        <v>90.73</v>
      </c>
      <c r="G58" s="15">
        <v>86.44</v>
      </c>
      <c r="H58" s="15">
        <v>88.156</v>
      </c>
      <c r="I58" s="12">
        <v>4</v>
      </c>
    </row>
    <row r="59" spans="1:9" ht="24.75" customHeight="1">
      <c r="A59" s="11">
        <v>55</v>
      </c>
      <c r="B59" s="12" t="s">
        <v>138</v>
      </c>
      <c r="C59" s="12" t="s">
        <v>139</v>
      </c>
      <c r="D59" s="12" t="s">
        <v>123</v>
      </c>
      <c r="E59" s="13" t="s">
        <v>131</v>
      </c>
      <c r="F59" s="14">
        <v>93.57</v>
      </c>
      <c r="G59" s="15">
        <v>84.27</v>
      </c>
      <c r="H59" s="15">
        <v>87.99</v>
      </c>
      <c r="I59" s="12">
        <v>5</v>
      </c>
    </row>
    <row r="60" spans="1:9" ht="24.75" customHeight="1">
      <c r="A60" s="11">
        <v>56</v>
      </c>
      <c r="B60" s="12" t="s">
        <v>140</v>
      </c>
      <c r="C60" s="12" t="s">
        <v>141</v>
      </c>
      <c r="D60" s="12" t="s">
        <v>123</v>
      </c>
      <c r="E60" s="13" t="s">
        <v>131</v>
      </c>
      <c r="F60" s="14">
        <v>90.1</v>
      </c>
      <c r="G60" s="15">
        <v>85.43</v>
      </c>
      <c r="H60" s="15">
        <v>87.298</v>
      </c>
      <c r="I60" s="12">
        <v>6</v>
      </c>
    </row>
    <row r="61" spans="1:9" s="1" customFormat="1" ht="24.75" customHeight="1">
      <c r="A61" s="11">
        <v>57</v>
      </c>
      <c r="B61" s="12" t="s">
        <v>142</v>
      </c>
      <c r="C61" s="12" t="s">
        <v>143</v>
      </c>
      <c r="D61" s="12" t="s">
        <v>144</v>
      </c>
      <c r="E61" s="17"/>
      <c r="F61" s="14">
        <v>89.97</v>
      </c>
      <c r="G61" s="15">
        <v>87.38</v>
      </c>
      <c r="H61" s="15">
        <f>F61*0.4+G61*0.6</f>
        <v>88.416</v>
      </c>
      <c r="I61" s="12">
        <v>1</v>
      </c>
    </row>
    <row r="62" spans="1:9" s="1" customFormat="1" ht="24.75" customHeight="1">
      <c r="A62" s="11">
        <v>58</v>
      </c>
      <c r="B62" s="12" t="s">
        <v>145</v>
      </c>
      <c r="C62" s="12" t="s">
        <v>146</v>
      </c>
      <c r="D62" s="12" t="s">
        <v>147</v>
      </c>
      <c r="E62" s="17"/>
      <c r="F62" s="14">
        <v>92.05</v>
      </c>
      <c r="G62" s="15">
        <v>89.7</v>
      </c>
      <c r="H62" s="15">
        <f>F62*0.4+G62*0.6</f>
        <v>90.64</v>
      </c>
      <c r="I62" s="12">
        <v>1</v>
      </c>
    </row>
    <row r="63" spans="1:9" s="1" customFormat="1" ht="24.75" customHeight="1">
      <c r="A63" s="11">
        <v>59</v>
      </c>
      <c r="B63" s="12" t="s">
        <v>148</v>
      </c>
      <c r="C63" s="12" t="s">
        <v>149</v>
      </c>
      <c r="D63" s="12" t="s">
        <v>150</v>
      </c>
      <c r="E63" s="17"/>
      <c r="F63" s="14">
        <v>88.13</v>
      </c>
      <c r="G63" s="15">
        <v>90.73</v>
      </c>
      <c r="H63" s="15">
        <f>F63*0.4+G63*0.6</f>
        <v>89.69</v>
      </c>
      <c r="I63" s="12">
        <v>1</v>
      </c>
    </row>
    <row r="64" spans="1:9" s="1" customFormat="1" ht="24.75" customHeight="1">
      <c r="A64" s="11">
        <v>60</v>
      </c>
      <c r="B64" s="12" t="s">
        <v>151</v>
      </c>
      <c r="C64" s="12" t="s">
        <v>152</v>
      </c>
      <c r="D64" s="12" t="s">
        <v>150</v>
      </c>
      <c r="E64" s="17"/>
      <c r="F64" s="14">
        <v>85.46</v>
      </c>
      <c r="G64" s="15">
        <v>87.06</v>
      </c>
      <c r="H64" s="15">
        <f>F64*0.4+G64*0.6</f>
        <v>86.41999999999999</v>
      </c>
      <c r="I64" s="12">
        <v>2</v>
      </c>
    </row>
    <row r="65" spans="1:9" s="1" customFormat="1" ht="24.75" customHeight="1">
      <c r="A65" s="11">
        <v>61</v>
      </c>
      <c r="B65" s="12" t="s">
        <v>153</v>
      </c>
      <c r="C65" s="12" t="s">
        <v>154</v>
      </c>
      <c r="D65" s="12" t="s">
        <v>155</v>
      </c>
      <c r="E65" s="17"/>
      <c r="F65" s="14">
        <v>84.63</v>
      </c>
      <c r="G65" s="15">
        <v>91.96</v>
      </c>
      <c r="H65" s="15">
        <f aca="true" t="shared" si="1" ref="H65:H75">F65*0.4+G65*0.6</f>
        <v>89.02799999999999</v>
      </c>
      <c r="I65" s="12">
        <v>1</v>
      </c>
    </row>
    <row r="66" spans="1:9" s="1" customFormat="1" ht="24.75" customHeight="1">
      <c r="A66" s="11">
        <v>62</v>
      </c>
      <c r="B66" s="12" t="s">
        <v>156</v>
      </c>
      <c r="C66" s="12" t="s">
        <v>157</v>
      </c>
      <c r="D66" s="12" t="s">
        <v>158</v>
      </c>
      <c r="E66" s="17"/>
      <c r="F66" s="14">
        <v>88.67</v>
      </c>
      <c r="G66" s="15">
        <v>91.61</v>
      </c>
      <c r="H66" s="15">
        <f t="shared" si="1"/>
        <v>90.434</v>
      </c>
      <c r="I66" s="12">
        <v>1</v>
      </c>
    </row>
    <row r="67" spans="1:9" s="1" customFormat="1" ht="24.75" customHeight="1">
      <c r="A67" s="11">
        <v>63</v>
      </c>
      <c r="B67" s="12" t="s">
        <v>159</v>
      </c>
      <c r="C67" s="12" t="s">
        <v>160</v>
      </c>
      <c r="D67" s="12" t="s">
        <v>158</v>
      </c>
      <c r="E67" s="17"/>
      <c r="F67" s="14">
        <v>86.27</v>
      </c>
      <c r="G67" s="15">
        <v>92.56</v>
      </c>
      <c r="H67" s="15">
        <f t="shared" si="1"/>
        <v>90.04400000000001</v>
      </c>
      <c r="I67" s="12">
        <v>2</v>
      </c>
    </row>
    <row r="68" spans="1:9" s="1" customFormat="1" ht="24.75" customHeight="1">
      <c r="A68" s="11">
        <v>64</v>
      </c>
      <c r="B68" s="12" t="s">
        <v>161</v>
      </c>
      <c r="C68" s="12" t="s">
        <v>162</v>
      </c>
      <c r="D68" s="12" t="s">
        <v>163</v>
      </c>
      <c r="E68" s="17"/>
      <c r="F68" s="14">
        <v>89.9</v>
      </c>
      <c r="G68" s="15">
        <v>89.59</v>
      </c>
      <c r="H68" s="15">
        <f t="shared" si="1"/>
        <v>89.714</v>
      </c>
      <c r="I68" s="12">
        <v>1</v>
      </c>
    </row>
    <row r="69" spans="1:9" s="1" customFormat="1" ht="24.75" customHeight="1">
      <c r="A69" s="11">
        <v>65</v>
      </c>
      <c r="B69" s="12" t="s">
        <v>164</v>
      </c>
      <c r="C69" s="12" t="s">
        <v>165</v>
      </c>
      <c r="D69" s="12" t="s">
        <v>163</v>
      </c>
      <c r="E69" s="17"/>
      <c r="F69" s="14">
        <v>86.51</v>
      </c>
      <c r="G69" s="15">
        <v>91.72</v>
      </c>
      <c r="H69" s="15">
        <f t="shared" si="1"/>
        <v>89.636</v>
      </c>
      <c r="I69" s="12">
        <v>2</v>
      </c>
    </row>
    <row r="70" spans="1:9" s="1" customFormat="1" ht="24.75" customHeight="1">
      <c r="A70" s="11">
        <v>66</v>
      </c>
      <c r="B70" s="12" t="s">
        <v>166</v>
      </c>
      <c r="C70" s="12" t="s">
        <v>167</v>
      </c>
      <c r="D70" s="12" t="s">
        <v>163</v>
      </c>
      <c r="E70" s="17"/>
      <c r="F70" s="14">
        <v>85.15</v>
      </c>
      <c r="G70" s="15">
        <v>88.08</v>
      </c>
      <c r="H70" s="15">
        <f t="shared" si="1"/>
        <v>86.908</v>
      </c>
      <c r="I70" s="12">
        <v>3</v>
      </c>
    </row>
    <row r="71" spans="1:9" s="1" customFormat="1" ht="24.75" customHeight="1">
      <c r="A71" s="11">
        <v>67</v>
      </c>
      <c r="B71" s="12" t="s">
        <v>168</v>
      </c>
      <c r="C71" s="12" t="s">
        <v>169</v>
      </c>
      <c r="D71" s="12" t="s">
        <v>170</v>
      </c>
      <c r="E71" s="17"/>
      <c r="F71" s="14">
        <v>90.35</v>
      </c>
      <c r="G71" s="15">
        <v>87.84</v>
      </c>
      <c r="H71" s="15">
        <f t="shared" si="1"/>
        <v>88.844</v>
      </c>
      <c r="I71" s="12">
        <v>1</v>
      </c>
    </row>
    <row r="72" spans="1:9" s="1" customFormat="1" ht="24.75" customHeight="1">
      <c r="A72" s="11">
        <v>68</v>
      </c>
      <c r="B72" s="13" t="s">
        <v>171</v>
      </c>
      <c r="C72" s="13" t="s">
        <v>172</v>
      </c>
      <c r="D72" s="13" t="s">
        <v>173</v>
      </c>
      <c r="E72" s="17"/>
      <c r="F72" s="14">
        <v>84.09</v>
      </c>
      <c r="G72" s="15">
        <v>92.98</v>
      </c>
      <c r="H72" s="15">
        <f t="shared" si="1"/>
        <v>89.424</v>
      </c>
      <c r="I72" s="12">
        <v>1</v>
      </c>
    </row>
    <row r="73" spans="1:9" s="1" customFormat="1" ht="24.75" customHeight="1">
      <c r="A73" s="11">
        <v>69</v>
      </c>
      <c r="B73" s="13" t="s">
        <v>174</v>
      </c>
      <c r="C73" s="13" t="s">
        <v>175</v>
      </c>
      <c r="D73" s="13" t="s">
        <v>173</v>
      </c>
      <c r="E73" s="17"/>
      <c r="F73" s="14">
        <v>85.1</v>
      </c>
      <c r="G73" s="15">
        <v>90.6</v>
      </c>
      <c r="H73" s="15">
        <f t="shared" si="1"/>
        <v>88.39999999999999</v>
      </c>
      <c r="I73" s="12">
        <v>2</v>
      </c>
    </row>
    <row r="74" spans="1:9" s="1" customFormat="1" ht="24.75" customHeight="1">
      <c r="A74" s="11">
        <v>70</v>
      </c>
      <c r="B74" s="13" t="s">
        <v>176</v>
      </c>
      <c r="C74" s="13" t="s">
        <v>177</v>
      </c>
      <c r="D74" s="13" t="s">
        <v>173</v>
      </c>
      <c r="E74" s="17"/>
      <c r="F74" s="14">
        <v>83.44</v>
      </c>
      <c r="G74" s="15">
        <v>90.18</v>
      </c>
      <c r="H74" s="15">
        <f t="shared" si="1"/>
        <v>87.48400000000001</v>
      </c>
      <c r="I74" s="12">
        <v>3</v>
      </c>
    </row>
    <row r="75" spans="1:9" s="1" customFormat="1" ht="24.75" customHeight="1">
      <c r="A75" s="11">
        <v>71</v>
      </c>
      <c r="B75" s="12" t="s">
        <v>178</v>
      </c>
      <c r="C75" s="12" t="s">
        <v>179</v>
      </c>
      <c r="D75" s="12" t="s">
        <v>180</v>
      </c>
      <c r="E75" s="17"/>
      <c r="F75" s="14">
        <v>83.84</v>
      </c>
      <c r="G75" s="15">
        <v>75.63</v>
      </c>
      <c r="H75" s="15">
        <f t="shared" si="1"/>
        <v>78.91399999999999</v>
      </c>
      <c r="I75" s="22">
        <v>1</v>
      </c>
    </row>
    <row r="76" spans="1:9" s="1" customFormat="1" ht="24.75" customHeight="1">
      <c r="A76" s="11">
        <v>72</v>
      </c>
      <c r="B76" s="12" t="s">
        <v>181</v>
      </c>
      <c r="C76" s="12" t="s">
        <v>182</v>
      </c>
      <c r="D76" s="12" t="s">
        <v>183</v>
      </c>
      <c r="E76" s="17"/>
      <c r="F76" s="14">
        <v>82.81</v>
      </c>
      <c r="G76" s="15">
        <v>91.53</v>
      </c>
      <c r="H76" s="15">
        <f aca="true" t="shared" si="2" ref="H76:H81">F76*0.4+G76*0.6</f>
        <v>88.042</v>
      </c>
      <c r="I76" s="12">
        <v>1</v>
      </c>
    </row>
    <row r="77" spans="1:9" s="1" customFormat="1" ht="24.75" customHeight="1">
      <c r="A77" s="11">
        <v>73</v>
      </c>
      <c r="B77" s="12" t="s">
        <v>184</v>
      </c>
      <c r="C77" s="12" t="s">
        <v>185</v>
      </c>
      <c r="D77" s="12" t="s">
        <v>183</v>
      </c>
      <c r="E77" s="17"/>
      <c r="F77" s="14">
        <v>83.77</v>
      </c>
      <c r="G77" s="15">
        <v>90.14</v>
      </c>
      <c r="H77" s="15">
        <f t="shared" si="2"/>
        <v>87.592</v>
      </c>
      <c r="I77" s="12">
        <v>2</v>
      </c>
    </row>
    <row r="78" spans="1:9" s="1" customFormat="1" ht="24.75" customHeight="1">
      <c r="A78" s="11">
        <v>74</v>
      </c>
      <c r="B78" s="12" t="s">
        <v>186</v>
      </c>
      <c r="C78" s="12" t="s">
        <v>187</v>
      </c>
      <c r="D78" s="12" t="s">
        <v>188</v>
      </c>
      <c r="E78" s="17"/>
      <c r="F78" s="14">
        <v>85.48</v>
      </c>
      <c r="G78" s="15">
        <v>90.11</v>
      </c>
      <c r="H78" s="15">
        <f t="shared" si="2"/>
        <v>88.258</v>
      </c>
      <c r="I78" s="12">
        <v>1</v>
      </c>
    </row>
    <row r="79" spans="1:9" s="1" customFormat="1" ht="24.75" customHeight="1">
      <c r="A79" s="11">
        <v>75</v>
      </c>
      <c r="B79" s="12" t="s">
        <v>189</v>
      </c>
      <c r="C79" s="12" t="s">
        <v>190</v>
      </c>
      <c r="D79" s="12" t="s">
        <v>188</v>
      </c>
      <c r="E79" s="17"/>
      <c r="F79" s="14">
        <v>84.72</v>
      </c>
      <c r="G79" s="15">
        <v>88.51</v>
      </c>
      <c r="H79" s="15">
        <f t="shared" si="2"/>
        <v>86.994</v>
      </c>
      <c r="I79" s="12">
        <v>2</v>
      </c>
    </row>
    <row r="80" spans="1:9" s="1" customFormat="1" ht="24.75" customHeight="1">
      <c r="A80" s="11">
        <v>76</v>
      </c>
      <c r="B80" s="12" t="s">
        <v>191</v>
      </c>
      <c r="C80" s="12" t="s">
        <v>192</v>
      </c>
      <c r="D80" s="12" t="s">
        <v>193</v>
      </c>
      <c r="E80" s="17"/>
      <c r="F80" s="14">
        <v>95.5</v>
      </c>
      <c r="G80" s="15">
        <v>86.24</v>
      </c>
      <c r="H80" s="15">
        <f t="shared" si="2"/>
        <v>89.94399999999999</v>
      </c>
      <c r="I80" s="12">
        <v>1</v>
      </c>
    </row>
    <row r="81" spans="1:9" s="1" customFormat="1" ht="24.75" customHeight="1">
      <c r="A81" s="11">
        <v>77</v>
      </c>
      <c r="B81" s="12" t="s">
        <v>194</v>
      </c>
      <c r="C81" s="12" t="s">
        <v>195</v>
      </c>
      <c r="D81" s="12" t="s">
        <v>196</v>
      </c>
      <c r="E81" s="17"/>
      <c r="F81" s="14">
        <v>91.34</v>
      </c>
      <c r="G81" s="15">
        <v>90.73</v>
      </c>
      <c r="H81" s="15">
        <f t="shared" si="2"/>
        <v>90.974</v>
      </c>
      <c r="I81" s="12">
        <v>1</v>
      </c>
    </row>
    <row r="82" spans="1:9" s="1" customFormat="1" ht="24.75" customHeight="1">
      <c r="A82" s="11">
        <v>78</v>
      </c>
      <c r="B82" s="12" t="s">
        <v>197</v>
      </c>
      <c r="C82" s="12" t="s">
        <v>198</v>
      </c>
      <c r="D82" s="12" t="s">
        <v>199</v>
      </c>
      <c r="E82" s="17"/>
      <c r="F82" s="14">
        <v>91.86</v>
      </c>
      <c r="G82" s="15">
        <v>89.6</v>
      </c>
      <c r="H82" s="15">
        <f aca="true" t="shared" si="3" ref="H82:H86">F82*0.4+G82*0.6</f>
        <v>90.50399999999999</v>
      </c>
      <c r="I82" s="12">
        <v>1</v>
      </c>
    </row>
    <row r="83" spans="1:9" s="1" customFormat="1" ht="24.75" customHeight="1">
      <c r="A83" s="11">
        <v>79</v>
      </c>
      <c r="B83" s="12" t="s">
        <v>200</v>
      </c>
      <c r="C83" s="12" t="s">
        <v>201</v>
      </c>
      <c r="D83" s="12" t="s">
        <v>199</v>
      </c>
      <c r="E83" s="17"/>
      <c r="F83" s="14">
        <v>90.5</v>
      </c>
      <c r="G83" s="15">
        <v>90.47</v>
      </c>
      <c r="H83" s="15">
        <f t="shared" si="3"/>
        <v>90.482</v>
      </c>
      <c r="I83" s="12">
        <v>2</v>
      </c>
    </row>
    <row r="84" spans="1:9" s="1" customFormat="1" ht="24.75" customHeight="1">
      <c r="A84" s="11">
        <v>80</v>
      </c>
      <c r="B84" s="12" t="s">
        <v>202</v>
      </c>
      <c r="C84" s="12" t="s">
        <v>203</v>
      </c>
      <c r="D84" s="12" t="s">
        <v>199</v>
      </c>
      <c r="E84" s="17"/>
      <c r="F84" s="14">
        <v>86.44</v>
      </c>
      <c r="G84" s="15">
        <v>89.85</v>
      </c>
      <c r="H84" s="15">
        <f t="shared" si="3"/>
        <v>88.48599999999999</v>
      </c>
      <c r="I84" s="12">
        <v>3</v>
      </c>
    </row>
    <row r="85" spans="1:9" s="1" customFormat="1" ht="24.75" customHeight="1">
      <c r="A85" s="11">
        <v>81</v>
      </c>
      <c r="B85" s="12" t="s">
        <v>204</v>
      </c>
      <c r="C85" s="12" t="s">
        <v>205</v>
      </c>
      <c r="D85" s="12" t="s">
        <v>199</v>
      </c>
      <c r="E85" s="17"/>
      <c r="F85" s="14">
        <v>89.41</v>
      </c>
      <c r="G85" s="15">
        <v>86.95</v>
      </c>
      <c r="H85" s="15">
        <f t="shared" si="3"/>
        <v>87.934</v>
      </c>
      <c r="I85" s="12">
        <v>4</v>
      </c>
    </row>
    <row r="86" spans="1:9" s="1" customFormat="1" ht="24.75" customHeight="1">
      <c r="A86" s="11">
        <v>82</v>
      </c>
      <c r="B86" s="12" t="s">
        <v>206</v>
      </c>
      <c r="C86" s="12" t="s">
        <v>207</v>
      </c>
      <c r="D86" s="12" t="s">
        <v>199</v>
      </c>
      <c r="E86" s="17"/>
      <c r="F86" s="14">
        <v>86.01</v>
      </c>
      <c r="G86" s="15">
        <v>89.07</v>
      </c>
      <c r="H86" s="15">
        <f t="shared" si="3"/>
        <v>87.846</v>
      </c>
      <c r="I86" s="12">
        <v>5</v>
      </c>
    </row>
    <row r="87" spans="1:9" s="1" customFormat="1" ht="24.75" customHeight="1">
      <c r="A87" s="11">
        <v>83</v>
      </c>
      <c r="B87" s="12" t="s">
        <v>208</v>
      </c>
      <c r="C87" s="12" t="s">
        <v>209</v>
      </c>
      <c r="D87" s="12" t="s">
        <v>210</v>
      </c>
      <c r="E87" s="17"/>
      <c r="F87" s="14">
        <v>90.58</v>
      </c>
      <c r="G87" s="15">
        <v>92.53</v>
      </c>
      <c r="H87" s="15">
        <v>91.75</v>
      </c>
      <c r="I87" s="12">
        <v>1</v>
      </c>
    </row>
    <row r="88" spans="1:9" s="1" customFormat="1" ht="24.75" customHeight="1">
      <c r="A88" s="11">
        <v>84</v>
      </c>
      <c r="B88" s="12" t="s">
        <v>211</v>
      </c>
      <c r="C88" s="12" t="s">
        <v>212</v>
      </c>
      <c r="D88" s="12" t="s">
        <v>213</v>
      </c>
      <c r="E88" s="17"/>
      <c r="F88" s="14">
        <v>87.53</v>
      </c>
      <c r="G88" s="15">
        <v>92.25</v>
      </c>
      <c r="H88" s="15">
        <f>F88*0.4+G88*0.6</f>
        <v>90.362</v>
      </c>
      <c r="I88" s="12">
        <v>1</v>
      </c>
    </row>
    <row r="89" spans="1:9" s="1" customFormat="1" ht="24.75" customHeight="1">
      <c r="A89" s="11">
        <v>85</v>
      </c>
      <c r="B89" s="12" t="s">
        <v>214</v>
      </c>
      <c r="C89" s="12" t="s">
        <v>215</v>
      </c>
      <c r="D89" s="12" t="s">
        <v>216</v>
      </c>
      <c r="E89" s="17"/>
      <c r="F89" s="14">
        <v>88.4</v>
      </c>
      <c r="G89" s="15">
        <v>91.16</v>
      </c>
      <c r="H89" s="15">
        <f>F89*0.4+G89*0.6</f>
        <v>90.05600000000001</v>
      </c>
      <c r="I89" s="12">
        <v>1</v>
      </c>
    </row>
    <row r="90" spans="1:9" ht="105.75" customHeight="1">
      <c r="A90" s="19">
        <v>86</v>
      </c>
      <c r="B90" s="19" t="s">
        <v>217</v>
      </c>
      <c r="C90" s="19">
        <v>2020001051</v>
      </c>
      <c r="D90" s="20" t="s">
        <v>26</v>
      </c>
      <c r="E90" s="19" t="s">
        <v>64</v>
      </c>
      <c r="F90" s="21">
        <v>77.1</v>
      </c>
      <c r="G90" s="19">
        <v>81.67</v>
      </c>
      <c r="H90" s="19">
        <v>79.84</v>
      </c>
      <c r="I90" s="23" t="s">
        <v>218</v>
      </c>
    </row>
  </sheetData>
  <sheetProtection/>
  <mergeCells count="1">
    <mergeCell ref="A1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呵呵</cp:lastModifiedBy>
  <dcterms:created xsi:type="dcterms:W3CDTF">2020-06-09T08:26:00Z</dcterms:created>
  <dcterms:modified xsi:type="dcterms:W3CDTF">2021-06-04T07:45:02Z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B127217F6C724DBDA6AB9496E8082175</vt:lpwstr>
  </property>
</Properties>
</file>